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0115" windowHeight="8010"/>
  </bookViews>
  <sheets>
    <sheet name="Hoja1" sheetId="1" r:id="rId1"/>
    <sheet name="Hoja3" sheetId="3" r:id="rId2"/>
  </sheets>
  <definedNames>
    <definedName name="_xlnm.Print_Area" localSheetId="0">Hoja1!$A$1:$E$21</definedName>
    <definedName name="_xlnm.Print_Titles" localSheetId="0">Hoja1!$1:$6</definedName>
  </definedNames>
  <calcPr calcId="144525"/>
</workbook>
</file>

<file path=xl/calcChain.xml><?xml version="1.0" encoding="utf-8"?>
<calcChain xmlns="http://schemas.openxmlformats.org/spreadsheetml/2006/main">
  <c r="A9" i="1" l="1"/>
  <c r="A10" i="1" s="1"/>
  <c r="A11" i="1" s="1"/>
  <c r="A12" i="1" s="1"/>
  <c r="A13" i="1" s="1"/>
  <c r="A14" i="1" s="1"/>
  <c r="A15" i="1" s="1"/>
  <c r="A16" i="1" s="1"/>
  <c r="A17" i="1" s="1"/>
  <c r="A18" i="1" s="1"/>
  <c r="A8" i="1"/>
  <c r="E8" i="1"/>
  <c r="E9" i="1"/>
  <c r="E10" i="1"/>
  <c r="E11" i="1"/>
  <c r="E12" i="1"/>
  <c r="E13" i="1"/>
  <c r="E14" i="1"/>
  <c r="E15" i="1"/>
  <c r="E16" i="1"/>
  <c r="E17" i="1"/>
  <c r="E18" i="1"/>
  <c r="E7" i="1"/>
</calcChain>
</file>

<file path=xl/sharedStrings.xml><?xml version="1.0" encoding="utf-8"?>
<sst xmlns="http://schemas.openxmlformats.org/spreadsheetml/2006/main" count="31" uniqueCount="30">
  <si>
    <t>OBSERVACION MAE</t>
  </si>
  <si>
    <t>CAMBIO REALIZADO</t>
  </si>
  <si>
    <t>PAGINA</t>
  </si>
  <si>
    <t>Eliminado</t>
  </si>
  <si>
    <t>4.2.2 ESPECÍFICOS NUMERAL 3 • Realizar cálculos de los indicadores ecológicos: densidad, diversidad, índice de valor de importancia de las especies presentes en el sitio.</t>
  </si>
  <si>
    <t>4.2.2 ESPECIFICOS NUMERAL  6
Establecer la valoración económica de los bienes y servicios en las áreas donde exista vegetación nativa, para los casos en que ésta va a ser removida</t>
  </si>
  <si>
    <t>4.5 INVENTARIO FORESTAL
Para el Inventario Forestal, se realizó  una recopilación de datos, mediante una base de muestreos sistemáticos de las zonas seleccionadas, y se contrasto la información con referencias bibliográficas y mapas de bosques del área de estudio
OBSERVACION MAE: Darle sentido de evaluación</t>
  </si>
  <si>
    <t>Trabajo de oficina -Tabulación de datos  
Según las declaraciones del Ingeniero Camilo, no se intervendrá sobre zonas donde se desarrolla el eucalip (es decir que no habrá tala de eucaipto), esto deberá estar señalada en alguna parte del inventario y en las hoja de respuetas.</t>
  </si>
  <si>
    <t xml:space="preserve">Demonología, fenología, distribución y hábitat (de las especies más representativas)
A continuación, se describen las características físicas de las especies más representativas.
Una vez obtenida la información requerida se determina que en las áreas de muestreo no existe cobertura boscosa nativa, por ser áreas altamente intervenidas por actividades antrópicas como cultivos, ganadería y rellenos que fueron parte de otros proyectos (principalmente en el sector el Trébol).
</t>
  </si>
  <si>
    <t>Área y Extensión investigada
PARRAFO 4
…...hábitats son pequeños remanentes distribuidos especialmente en los valles del DMQ. La vegetación generalmente forma matorrales de hasta 4 m. de alto.
SE ELIMINO LA PALABRA NATIVA</t>
  </si>
  <si>
    <t>Área y Extensión investigada
PARRAFO 4
…….hábitats son pequeños remanentes distribuidos especialmente en los valles del DMQ. La vegetación nativa generalmente forma matorrales de hasta 4 m. de alto.</t>
  </si>
  <si>
    <t xml:space="preserve">Determinación de especies de importancia económica 
Las especies importantes son aquellas que desempeñan un rol sustancial en la ecología del hábitat, ya sea, como productos comestibles para la fauna del lugar, los cuales a su vez dispersan las semillas a otros lugares, así como aquellas que generan ingresos debido a la calidad de su madera. 
</t>
  </si>
  <si>
    <t>ELIMINADO</t>
  </si>
  <si>
    <t xml:space="preserve">De acuerdo con las observaciones realizadas para el inventario forestal para el Proyecto se evidencia una fuerte intervención humana (antrópica), con presencia de pastos, cultivos y 6 % de vegetación natural dispersa.
En el área a ser intervenida durante el desarrollo del proyecto, no se efectuó la toma de datos para el inventario forestal, debido a que en el área no se realizará aprovechamiento ni corte de especies arbóreas nativas o exóticas con un DAP igual o mayor a 10 centímetros, además, no se ha identificado las especies arbóreas (con un DAP igual o mayor a 10 centímetros) nativas, por lo cual no fue posible calcular los indicadores ecológicos como: densidad, diversidad, índice de valor de importancia y no se han determinado especies de importancia económica.
</t>
  </si>
  <si>
    <t>NUM</t>
  </si>
  <si>
    <t xml:space="preserve">SE REPLANTEO LOS PARRAFOS
De acuerdo con las observaciones realizadas en el análisis de la vegetación para el Proyecto se evidencia una fuerte intervención humana (antrópica), con presencia de pastos, cultivos y 6 % de vegetación dispersa.
En el área a ser intervenida durante el desarrollo del proyecto, no se efectuó la toma de datos dasométricos, debido a que no se ha identificado las especies arbóreas (con un DAP igual o mayor a 10 centímetros) nativas o exóticas, por lo cual no fue posible calcular los indicadores ecológicos como: densidad, diversidad, índice de valor de importancia y no se han determinado especies de importancia económica. Además, en el área no se realizará aprovechamiento ni corte de especies arbóreas nativas o exóticas con un DAP igual o mayor a 10 centímetros. 
</t>
  </si>
  <si>
    <t xml:space="preserve">SE REPLANTEO LOS PARRAFOS
Demonología, fenología, distribución y hábitat (de las especies más representativas)
A continuación, se describen las características físicas de las especies más representativas.
Una vez obtenida la información requerida se determina que en las áreas de muestreo existe cobertura vegetal, en áreas altamente intervenidas por actividades antrópicas como cultivos, ganadería y rellenos que fueron parte de otros proyectos (principalmente en el sector el Trébol).
</t>
  </si>
  <si>
    <r>
      <t xml:space="preserve">Trabajo de Campo-  Muestreo
Los puntos donde se desarrollarán las actividades del proyecto son áreas intervenidas, en algunos casos con cobertura vegetal de pastos y regeneración natural de arbustos nativos , y árboles de especies exóticas por tal razón en dichas áreas se realizó una Evaluación Ecológica Rápida (EER).
</t>
    </r>
    <r>
      <rPr>
        <b/>
        <sz val="11"/>
        <color theme="1"/>
        <rFont val="Calibri"/>
        <family val="2"/>
        <scheme val="minor"/>
      </rPr>
      <t>OBSERVACION:</t>
    </r>
    <r>
      <rPr>
        <sz val="11"/>
        <color theme="1"/>
        <rFont val="Calibri"/>
        <family val="2"/>
        <scheme val="minor"/>
      </rPr>
      <t xml:space="preserve"> Arriba mencionan que no hay cobertura nativa y acá que si </t>
    </r>
  </si>
  <si>
    <t xml:space="preserve">Trabajo de Campo-  Muestreo
(SE ESTRUCTURO DE LA SIGUIENTE MANERA)
Los puntos donde se desarrollarán las actividades del proyecto son áreas intervenidas, en algunos casos con cobertura vegetal de pastos y regeneración natural y árboles de especies exóticas por tal razón en dichas áreas se realizó una Evaluación Ecológica Rápida (EER). </t>
  </si>
  <si>
    <t>4.5.2 METODOLOGÍA DEL INVENTARIO FORESTAL
Para la elaboración del inventario forestal se establecieron dos fases: la primera de gabinete previo a la salida de campo, procediéndose al análisis de información geográfica disponible para determinación de potenciales sitios de muestreo, se consideraron las áreas cubiertas con bosque o vegetación nativa, identificadas en los mapas del Proyecto.</t>
  </si>
  <si>
    <t>4.5.2 METODOLOGÍA DEL INVENTARIO FORESTAL
(SE ESTRUCTURO DE LA SIGUIENTE MANERA)
Para la elaboración de la evaluación de la cobertura vegetal se establecieron dos fases: la primera de gabinete previo a la salida de campo, procediéndose al análisis de información geográfica disponible para determinación de potenciales sitios de muestreo, se consideraron las áreas cubiertas con vegetación, identificadas en los mapas del Proyecto</t>
  </si>
  <si>
    <t>4.5 INVENTARIO FORESTAL
(SE ESTRUCTURO DE LA SIGUIENTE MANERA)
Para la evaluación de la cobertura vegetal se realizó una recopilación de datos, mediante una base de muestreos sistemáticos de las zonas seleccionadas, y se contrasto la información con referencias bibliográficas y mapas de bosques del área de estudio.</t>
  </si>
  <si>
    <t>Eliminado la palabra "nativa"</t>
  </si>
  <si>
    <t>4.2.1 OBJETIVO GENERAL
(SE ESTRUCTURO DE LA SIGUIENTE MANERA)
Evaluar la pertinencia de realizar un Inventario Forestal que permita proceder con la valoración económica de los bienes y servicios ambientales en las áreas que van a ser intervenidas, como parte del Estudio de Impacto Ambiental, conforme a lo establecido en el Acuerdo Ministerial 076 del 5 de Julio del 2012 del Ministerio del Ambiente, publicado en el Registro Oficial del Segundo Suplemento N° 766 del 14 de agosto del 2012, para la obtención de la Licencia Ambiental y Plan de Manejo.</t>
  </si>
  <si>
    <r>
      <t xml:space="preserve"> 4.2.1.OBJETIVO GENERAL
Realizar un Inventario Forestal  que permita proceder con la valoración económica de los bienes y servicios ambientales en las áreas que van a ser intervenidas, como parte del Estudio de Impacto Ambiental, conforme a lo establecido en el Acuerdo Ministerial 076 del 5 de Julio del 2012 del Ministerio del Ambiente, publicado en el Registro Oficial del Segundo Suplemento N° 766 del 14 de agosto del 2012, para la obtención de la Licencia Ambiental y Plan de Manejo.
</t>
    </r>
    <r>
      <rPr>
        <b/>
        <sz val="11"/>
        <color theme="1"/>
        <rFont val="Calibri"/>
        <family val="2"/>
        <scheme val="minor"/>
      </rPr>
      <t xml:space="preserve">OBSERVACION: </t>
    </r>
    <r>
      <rPr>
        <sz val="11"/>
        <color theme="1"/>
        <rFont val="Calibri"/>
        <family val="2"/>
        <scheme val="minor"/>
      </rPr>
      <t xml:space="preserve">Es confuso si es que NO se está realizando el Inventario forestal. Se podría poner que “evaluar la pertinencia de ejecutar el Inventario foretal”
</t>
    </r>
  </si>
  <si>
    <t>ESTUDIO AMBIENTAL DE LAS OBRAS COMPLEMENTARIAS DEL EMISARIO LA TOLA – EL BATAN</t>
  </si>
  <si>
    <t>GUIA DE RESPUESTAS</t>
  </si>
  <si>
    <r>
      <t xml:space="preserve">Se mencionan que existen eucaliptos en las áreas aledañas </t>
    </r>
    <r>
      <rPr>
        <b/>
        <sz val="11"/>
        <color theme="1"/>
        <rFont val="Calibri"/>
        <family val="2"/>
        <scheme val="minor"/>
      </rPr>
      <t>pero que no se cortaran árboles mayores a 10 cm de DAP, nativas o exóticas</t>
    </r>
  </si>
  <si>
    <t xml:space="preserve">PARRAFO PRIMERO
……… coberturas que no están consideradas dentro de los conceptos de "Bosque primario" y "Bosque secundario poco intervenido", por lo cual estas coberturas no tienen vegetación nativa. </t>
  </si>
  <si>
    <t xml:space="preserve">PARRAFO PRIMERO
……..coberturas que no están consideradas dentro de los conceptos de "Bosque primario" y "Bosque secundario poco intervenido".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</si>
</sst>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xf>
    <xf numFmtId="0" fontId="0" fillId="2" borderId="1" xfId="0" applyFill="1" applyBorder="1" applyAlignment="1">
      <alignment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70" zoomScaleNormal="70" workbookViewId="0">
      <selection activeCell="D7" sqref="D7"/>
    </sheetView>
  </sheetViews>
  <sheetFormatPr baseColWidth="10" defaultRowHeight="15" x14ac:dyDescent="0.25"/>
  <cols>
    <col min="1" max="1" width="5.85546875" style="3" bestFit="1" customWidth="1"/>
    <col min="2" max="2" width="59.7109375" customWidth="1"/>
    <col min="3" max="3" width="10.7109375" style="3" customWidth="1"/>
    <col min="4" max="4" width="59.140625" customWidth="1"/>
    <col min="5" max="5" width="10.7109375" style="3" bestFit="1" customWidth="1"/>
  </cols>
  <sheetData>
    <row r="1" spans="1:6" ht="37.5" customHeight="1" x14ac:dyDescent="0.25"/>
    <row r="2" spans="1:6" ht="33" customHeight="1" x14ac:dyDescent="0.25">
      <c r="A2" s="17" t="s">
        <v>25</v>
      </c>
      <c r="B2" s="17"/>
      <c r="C2" s="17"/>
      <c r="D2" s="17"/>
      <c r="E2" s="17"/>
    </row>
    <row r="3" spans="1:6" ht="33.75" customHeight="1" x14ac:dyDescent="0.25">
      <c r="A3" s="17" t="s">
        <v>26</v>
      </c>
      <c r="B3" s="17"/>
      <c r="C3" s="17"/>
      <c r="D3" s="17"/>
      <c r="E3" s="17"/>
    </row>
    <row r="4" spans="1:6" ht="15" customHeight="1" x14ac:dyDescent="0.25">
      <c r="A4" s="18"/>
      <c r="B4" s="18"/>
    </row>
    <row r="5" spans="1:6" ht="15.75" thickBot="1" x14ac:dyDescent="0.3"/>
    <row r="6" spans="1:6" s="4" customFormat="1" ht="43.5" customHeight="1" x14ac:dyDescent="0.25">
      <c r="A6" s="10" t="s">
        <v>14</v>
      </c>
      <c r="B6" s="11" t="s">
        <v>0</v>
      </c>
      <c r="C6" s="11" t="s">
        <v>2</v>
      </c>
      <c r="D6" s="11" t="s">
        <v>1</v>
      </c>
      <c r="E6" s="12" t="s">
        <v>2</v>
      </c>
    </row>
    <row r="7" spans="1:6" ht="248.25" customHeight="1" x14ac:dyDescent="0.25">
      <c r="A7" s="13">
        <v>1</v>
      </c>
      <c r="B7" s="6" t="s">
        <v>24</v>
      </c>
      <c r="C7" s="7">
        <v>503</v>
      </c>
      <c r="D7" s="8" t="s">
        <v>23</v>
      </c>
      <c r="E7" s="14">
        <f>+C7</f>
        <v>503</v>
      </c>
      <c r="F7" s="1"/>
    </row>
    <row r="8" spans="1:6" ht="61.5" customHeight="1" x14ac:dyDescent="0.25">
      <c r="A8" s="13">
        <f>+A7+1</f>
        <v>2</v>
      </c>
      <c r="B8" s="9" t="s">
        <v>4</v>
      </c>
      <c r="C8" s="7">
        <v>503</v>
      </c>
      <c r="D8" s="8" t="s">
        <v>3</v>
      </c>
      <c r="E8" s="14">
        <f t="shared" ref="E8:E18" si="0">+C8</f>
        <v>503</v>
      </c>
      <c r="F8" s="1"/>
    </row>
    <row r="9" spans="1:6" ht="74.25" customHeight="1" x14ac:dyDescent="0.25">
      <c r="A9" s="13">
        <f t="shared" ref="A9:A18" si="1">+A8+1</f>
        <v>3</v>
      </c>
      <c r="B9" s="9" t="s">
        <v>5</v>
      </c>
      <c r="C9" s="5">
        <v>503</v>
      </c>
      <c r="D9" s="15" t="s">
        <v>22</v>
      </c>
      <c r="E9" s="14">
        <f t="shared" si="0"/>
        <v>503</v>
      </c>
      <c r="F9" s="1"/>
    </row>
    <row r="10" spans="1:6" ht="93.75" customHeight="1" x14ac:dyDescent="0.25">
      <c r="A10" s="13">
        <f t="shared" si="1"/>
        <v>4</v>
      </c>
      <c r="B10" s="9" t="s">
        <v>28</v>
      </c>
      <c r="C10" s="7">
        <v>505</v>
      </c>
      <c r="D10" s="9" t="s">
        <v>29</v>
      </c>
      <c r="E10" s="14">
        <f t="shared" si="0"/>
        <v>505</v>
      </c>
      <c r="F10" s="1"/>
    </row>
    <row r="11" spans="1:6" ht="135" x14ac:dyDescent="0.25">
      <c r="A11" s="13">
        <f t="shared" si="1"/>
        <v>5</v>
      </c>
      <c r="B11" s="9" t="s">
        <v>6</v>
      </c>
      <c r="C11" s="7">
        <v>509</v>
      </c>
      <c r="D11" s="9" t="s">
        <v>21</v>
      </c>
      <c r="E11" s="14">
        <f t="shared" si="0"/>
        <v>509</v>
      </c>
      <c r="F11" s="1"/>
    </row>
    <row r="12" spans="1:6" ht="145.5" customHeight="1" x14ac:dyDescent="0.25">
      <c r="A12" s="13">
        <f t="shared" si="1"/>
        <v>6</v>
      </c>
      <c r="B12" s="9" t="s">
        <v>19</v>
      </c>
      <c r="C12" s="7">
        <v>510</v>
      </c>
      <c r="D12" s="9" t="s">
        <v>20</v>
      </c>
      <c r="E12" s="14">
        <f t="shared" si="0"/>
        <v>510</v>
      </c>
      <c r="F12" s="1"/>
    </row>
    <row r="13" spans="1:6" ht="174.75" customHeight="1" x14ac:dyDescent="0.25">
      <c r="A13" s="13">
        <f t="shared" si="1"/>
        <v>7</v>
      </c>
      <c r="B13" s="8" t="s">
        <v>17</v>
      </c>
      <c r="C13" s="7">
        <v>511</v>
      </c>
      <c r="D13" s="8" t="s">
        <v>18</v>
      </c>
      <c r="E13" s="14">
        <f t="shared" si="0"/>
        <v>511</v>
      </c>
      <c r="F13" s="1"/>
    </row>
    <row r="14" spans="1:6" ht="75" x14ac:dyDescent="0.25">
      <c r="A14" s="13">
        <f t="shared" si="1"/>
        <v>8</v>
      </c>
      <c r="B14" s="16" t="s">
        <v>7</v>
      </c>
      <c r="C14" s="7">
        <v>512</v>
      </c>
      <c r="D14" s="8" t="s">
        <v>27</v>
      </c>
      <c r="E14" s="14">
        <f t="shared" si="0"/>
        <v>512</v>
      </c>
      <c r="F14" s="1"/>
    </row>
    <row r="15" spans="1:6" ht="199.5" customHeight="1" x14ac:dyDescent="0.25">
      <c r="A15" s="13">
        <f t="shared" si="1"/>
        <v>9</v>
      </c>
      <c r="B15" s="9" t="s">
        <v>8</v>
      </c>
      <c r="C15" s="7">
        <v>515</v>
      </c>
      <c r="D15" s="8" t="s">
        <v>16</v>
      </c>
      <c r="E15" s="14">
        <f t="shared" si="0"/>
        <v>515</v>
      </c>
      <c r="F15" s="1"/>
    </row>
    <row r="16" spans="1:6" ht="93" customHeight="1" x14ac:dyDescent="0.25">
      <c r="A16" s="13">
        <f t="shared" si="1"/>
        <v>10</v>
      </c>
      <c r="B16" s="8" t="s">
        <v>10</v>
      </c>
      <c r="C16" s="7">
        <v>527</v>
      </c>
      <c r="D16" s="9" t="s">
        <v>9</v>
      </c>
      <c r="E16" s="14">
        <f t="shared" si="0"/>
        <v>527</v>
      </c>
      <c r="F16" s="1"/>
    </row>
    <row r="17" spans="1:6" ht="141.75" customHeight="1" x14ac:dyDescent="0.25">
      <c r="A17" s="13">
        <f t="shared" si="1"/>
        <v>11</v>
      </c>
      <c r="B17" s="9" t="s">
        <v>11</v>
      </c>
      <c r="C17" s="7">
        <v>530</v>
      </c>
      <c r="D17" s="6" t="s">
        <v>12</v>
      </c>
      <c r="E17" s="14">
        <f t="shared" si="0"/>
        <v>530</v>
      </c>
      <c r="F17" s="1"/>
    </row>
    <row r="18" spans="1:6" x14ac:dyDescent="0.25">
      <c r="A18" s="23">
        <f t="shared" si="1"/>
        <v>12</v>
      </c>
      <c r="B18" s="19" t="s">
        <v>13</v>
      </c>
      <c r="C18" s="25">
        <v>530</v>
      </c>
      <c r="D18" s="21" t="s">
        <v>15</v>
      </c>
      <c r="E18" s="27">
        <f t="shared" si="0"/>
        <v>530</v>
      </c>
      <c r="F18" s="1"/>
    </row>
    <row r="19" spans="1:6" ht="257.25" customHeight="1" thickBot="1" x14ac:dyDescent="0.3">
      <c r="A19" s="24"/>
      <c r="B19" s="20"/>
      <c r="C19" s="26"/>
      <c r="D19" s="22"/>
      <c r="E19" s="28"/>
      <c r="F19" s="1"/>
    </row>
    <row r="20" spans="1:6" x14ac:dyDescent="0.25">
      <c r="B20" s="1"/>
      <c r="C20" s="2"/>
      <c r="D20" s="1"/>
      <c r="E20" s="2"/>
      <c r="F20" s="1"/>
    </row>
    <row r="21" spans="1:6" x14ac:dyDescent="0.25">
      <c r="E21" s="2"/>
    </row>
  </sheetData>
  <mergeCells count="8">
    <mergeCell ref="A2:E2"/>
    <mergeCell ref="A4:B4"/>
    <mergeCell ref="A3:E3"/>
    <mergeCell ref="B18:B19"/>
    <mergeCell ref="D18:D19"/>
    <mergeCell ref="A18:A19"/>
    <mergeCell ref="C18:C19"/>
    <mergeCell ref="E18:E19"/>
  </mergeCells>
  <pageMargins left="0.32" right="0.23622047244094491" top="0.17" bottom="0.31496062992125984" header="0.16" footer="0.1"/>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Company>GP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cp:lastPrinted>2022-05-29T22:15:17Z</cp:lastPrinted>
  <dcterms:created xsi:type="dcterms:W3CDTF">2022-05-22T22:59:43Z</dcterms:created>
  <dcterms:modified xsi:type="dcterms:W3CDTF">2022-05-29T22:51:57Z</dcterms:modified>
</cp:coreProperties>
</file>